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1944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<sst xmlns="http://schemas.openxmlformats.org/spreadsheetml/2006/main" count="104" uniqueCount="92">
  <si>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</si>
  <si>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</si>
  <si>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</si>
  <si>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</si>
  <si>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</si>
  <si>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</si>
  <si>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</si>
  <si>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</si>
  <si>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</si>
  <si>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</si>
  <si>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</si>
  <si>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</si>
  <si>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</si>
  <si>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</si>
  <si>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</si>
  <si>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</si>
  <si>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</si>
  <si>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</si>
  <si>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</si>
  <si>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</si>
  <si>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</si>
  <si>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</si>
  <si>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</si>
  <si>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</si>
  <si>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</si>
  <si>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</si>
  <si>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</si>
  <si>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</si>
  <si>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</si>
  <si>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</si>
  <si>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</si>
  <si>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</si>
  <si>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</si>
  <si>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</si>
  <si>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</si>
  <si>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</si>
  <si>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</si>
  <si>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</si>
  <si>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</si>
  <si>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</si>
  <si>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</si>
  <si>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</si>
  <si>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</si>
  <si>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</si>
  <si>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</si>
  <si>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</si>
  <si>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</si>
  <si>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</si>
  <si>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</si>
  <si>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</si>
  <si>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</si>
  <si>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</si>
  <si>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</si>
  <si>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</si>
  <si>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</si>
  <si>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</si>
  <si>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</si>
  <si>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</si>
  <si>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</si>
  <si>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</si>
  <si>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</si>
  <si>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</si>
  <si>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</si>
  <si>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</si>
  <si>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</si>
  <si>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</si>
  <si>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</si>
  <si>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</si>
  <si>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</si>
  <si>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</si>
  <si>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</si>
  <si>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</si>
  <si>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</si>
  <si>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</si>
  <si>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</si>
  <si>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</si>
  <si>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</si>
  <si>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</si>
  <si>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</si>
  <si>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</si>
  <si>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</si>
  <si>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</si>
  <si>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</si>
  <si>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</si>
  <si>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RAFAEL DE LEON</t>
  </si>
  <si>
    <t>EAA 42651</t>
  </si>
  <si>
    <t>18 DE JULIO 1833</t>
  </si>
  <si>
    <t>ROCHA</t>
  </si>
  <si>
    <t>CORREKAMINOS40@HOTMAIL.COM</t>
  </si>
  <si>
    <t>EAA42651</t>
  </si>
  <si>
    <t>NOELIA ESTOL</t>
  </si>
  <si>
    <t>EEA 15829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</si>
</sst>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17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RREKAMINOS40@HOT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7" sqref="K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4"/>
    </row>
    <row r="5" spans="1:10" ht="15.75" x14ac:dyDescent="0.25">
      <c r="A5" s="11" t="s">
        <v>39</v>
      </c>
      <c r="B5" s="12"/>
      <c r="C5" s="128" t="s">
        <v>6</v>
      </c>
      <c r="D5" s="129"/>
      <c r="E5" s="130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31"/>
      <c r="D7" s="131"/>
      <c r="E7" s="131"/>
      <c r="F7" s="131"/>
      <c r="G7" s="131"/>
      <c r="H7" s="131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2"/>
      <c r="D9" s="132"/>
      <c r="E9" s="132"/>
      <c r="F9" s="132"/>
      <c r="G9" s="17"/>
      <c r="H9" s="133"/>
      <c r="I9" s="133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2" t="s">
        <v>84</v>
      </c>
      <c r="D11" s="132"/>
      <c r="E11" s="132"/>
      <c r="F11" s="132"/>
      <c r="G11" s="18" t="s">
        <v>43</v>
      </c>
      <c r="H11" s="133" t="s">
        <v>89</v>
      </c>
      <c r="I11" s="133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2" t="s">
        <v>90</v>
      </c>
      <c r="D13" s="132"/>
      <c r="E13" s="132"/>
      <c r="F13" s="132"/>
      <c r="G13" s="18" t="s">
        <v>43</v>
      </c>
      <c r="H13" s="133" t="s">
        <v>91</v>
      </c>
      <c r="I13" s="133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5" t="s">
        <v>87</v>
      </c>
      <c r="D17" s="126"/>
      <c r="E17" s="127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15" t="s">
        <v>44</v>
      </c>
      <c r="C27" s="115"/>
      <c r="D27" s="45"/>
      <c r="E27" s="40"/>
      <c r="F27" s="115" t="s">
        <v>78</v>
      </c>
      <c r="G27" s="115"/>
      <c r="H27" s="45"/>
      <c r="I27" s="45"/>
      <c r="J27" s="47"/>
    </row>
    <row r="28" spans="1:10" ht="18.75" customHeight="1" x14ac:dyDescent="0.2">
      <c r="A28" s="48"/>
      <c r="B28" s="115"/>
      <c r="C28" s="115"/>
      <c r="D28" s="45"/>
      <c r="E28" s="40"/>
      <c r="F28" s="115"/>
      <c r="G28" s="115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6">
        <f>SUM('En Efectivo'!D5:D65536)</f>
        <v>0</v>
      </c>
      <c r="C31" s="117"/>
      <c r="D31" s="118"/>
      <c r="E31" s="40"/>
      <c r="F31" s="116">
        <f>SUM('En ServsOMateriales'!E5:E29343)</f>
        <v>0</v>
      </c>
      <c r="G31" s="118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4">
        <f ca="1">TODAY()</f>
        <v>43808</v>
      </c>
      <c r="G34" s="13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1">
        <v>30157811</v>
      </c>
      <c r="I39" s="12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86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87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87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9" t="s">
        <v>88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20">
        <v>99301058</v>
      </c>
      <c r="F49" s="120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87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21"/>
      <c r="I58" s="121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disabled="1" autoLine="0" autoPict="0" r:id="rId6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autoLine="0" autoPict="0" r:id="rId10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2019-09-27T23:29:31Z</cp:lastPrinted>
  <dcterms:created xsi:type="dcterms:W3CDTF">2019-08-25T02:55:41Z</dcterms:created>
  <dcterms:modified xsi:type="dcterms:W3CDTF">2019-12-09T03:36:12Z</dcterms:modified>
</cp:coreProperties>
</file>